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E20"/>
  <c r="E8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<sst xmlns="http://schemas.openxmlformats.org/spreadsheetml/2006/main" count="47" uniqueCount="46">
  <si>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</si>
  <si>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</si>
  <si>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</si>
  <si>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</si>
  <si>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</si>
  <si>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</si>
  <si>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</si>
  <si>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</si>
  <si>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</si>
  <si>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</si>
  <si>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</si>
  <si>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</si>
  <si>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</si>
  <si>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</si>
  <si>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</si>
  <si>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</si>
  <si>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</si>
  <si>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</si>
  <si>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</si>
  <si>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</si>
  <si>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</si>
  <si>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</si>
  <si>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</si>
  <si>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</si>
  <si>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</si>
  <si>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МКОУ СОШ№ 16</t>
  </si>
  <si>
    <t>Борщ с капустой и картофелем</t>
  </si>
  <si>
    <t>напиток</t>
  </si>
  <si>
    <t>173/2017</t>
  </si>
  <si>
    <t xml:space="preserve">каша вязкая молочн.пшеничная </t>
  </si>
  <si>
    <t xml:space="preserve">чай с сахаром </t>
  </si>
  <si>
    <t>376/2017</t>
  </si>
  <si>
    <t>масло сливочное(порциями)</t>
  </si>
  <si>
    <t>14/2017</t>
  </si>
  <si>
    <t>хлеб пшеничный</t>
  </si>
  <si>
    <t>82/2017</t>
  </si>
  <si>
    <t>268/2017</t>
  </si>
  <si>
    <t>шницель из говядины</t>
  </si>
  <si>
    <t>203/2017</t>
  </si>
  <si>
    <t>вермишель отварная</t>
  </si>
  <si>
    <t>348/2011</t>
  </si>
  <si>
    <t>соус томатный</t>
  </si>
  <si>
    <t>349/2017</t>
  </si>
  <si>
    <t>компот из смеси сухофруктов</t>
  </si>
  <si>
    <t>хлеб ржано-пшеничный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</si>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</sst>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3" borderId="19" xfId="0" applyNumberFormat="1" applyFont="1" applyFill="1" applyBorder="1" applyProtection="1">
      <protection locked="0"/>
    </xf>
    <xf numFmtId="2" fontId="0" fillId="3" borderId="20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3" fillId="0" borderId="4" xfId="0" applyFont="1" applyBorder="1"/>
    <xf numFmtId="2" fontId="0" fillId="3" borderId="27" xfId="0" applyNumberFormat="1" applyFont="1" applyFill="1" applyBorder="1" applyProtection="1">
      <protection locked="0"/>
    </xf>
    <xf numFmtId="2" fontId="0" fillId="3" borderId="26" xfId="0" applyNumberFormat="1" applyFont="1" applyFill="1" applyBorder="1" applyProtection="1">
      <protection locked="0"/>
    </xf>
    <xf numFmtId="2" fontId="0" fillId="3" borderId="28" xfId="0" applyNumberFormat="1" applyFont="1" applyFill="1" applyBorder="1" applyProtection="1">
      <protection locked="0"/>
    </xf>
    <xf numFmtId="2" fontId="4" fillId="3" borderId="4" xfId="0" applyNumberFormat="1" applyFont="1" applyFill="1" applyBorder="1"/>
    <xf numFmtId="2" fontId="4" fillId="3" borderId="23" xfId="0" applyNumberFormat="1" applyFont="1" applyFill="1" applyBorder="1"/>
    <xf numFmtId="0" fontId="2" fillId="3" borderId="11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5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6" fillId="6" borderId="4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3" borderId="15" xfId="0" applyFont="1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2" fontId="5" fillId="3" borderId="15" xfId="0" applyNumberFormat="1" applyFont="1" applyFill="1" applyBorder="1" applyProtection="1">
      <protection locked="0"/>
    </xf>
    <xf numFmtId="2" fontId="5" fillId="3" borderId="21" xfId="0" applyNumberFormat="1" applyFon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3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5" fillId="2" borderId="24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A1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89" t="s">
        <v>25</v>
      </c>
      <c r="C1" s="90"/>
      <c r="D1" s="91"/>
      <c r="E1" t="s">
        <v>1</v>
      </c>
      <c r="F1" s="1"/>
      <c r="I1" t="s">
        <v>2</v>
      </c>
      <c r="J1" s="44">
        <v>45848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5" t="s">
        <v>12</v>
      </c>
    </row>
    <row r="4" spans="1:10">
      <c r="A4" s="4" t="s">
        <v>13</v>
      </c>
      <c r="B4" s="5" t="s">
        <v>14</v>
      </c>
      <c r="C4" s="6" t="s">
        <v>28</v>
      </c>
      <c r="D4" s="7" t="s">
        <v>29</v>
      </c>
      <c r="E4" s="52">
        <v>290</v>
      </c>
      <c r="F4" s="8"/>
      <c r="G4" s="8">
        <v>298.2</v>
      </c>
      <c r="H4" s="53">
        <v>7.6</v>
      </c>
      <c r="I4" s="53">
        <v>5.9</v>
      </c>
      <c r="J4" s="53">
        <v>53.6</v>
      </c>
    </row>
    <row r="5" spans="1:10">
      <c r="A5" s="9"/>
      <c r="B5" s="10" t="s">
        <v>15</v>
      </c>
      <c r="C5" s="65" t="s">
        <v>31</v>
      </c>
      <c r="D5" s="24" t="s">
        <v>30</v>
      </c>
      <c r="E5" s="54">
        <v>215</v>
      </c>
      <c r="F5" s="55"/>
      <c r="G5" s="16">
        <v>61</v>
      </c>
      <c r="H5" s="43">
        <v>0.2</v>
      </c>
      <c r="I5" s="16">
        <v>0</v>
      </c>
      <c r="J5" s="46">
        <v>15</v>
      </c>
    </row>
    <row r="6" spans="1:10">
      <c r="A6" s="9"/>
      <c r="B6" s="10"/>
      <c r="C6" s="67" t="s">
        <v>33</v>
      </c>
      <c r="D6" s="66" t="s">
        <v>32</v>
      </c>
      <c r="E6" s="56">
        <v>10</v>
      </c>
      <c r="F6" s="57"/>
      <c r="G6" s="62">
        <v>66.09</v>
      </c>
      <c r="H6" s="60">
        <v>0.08</v>
      </c>
      <c r="I6" s="60">
        <v>7.25</v>
      </c>
      <c r="J6" s="61">
        <v>0.13</v>
      </c>
    </row>
    <row r="7" spans="1:10">
      <c r="A7" s="9"/>
      <c r="B7" s="68" t="s">
        <v>16</v>
      </c>
      <c r="C7" s="17"/>
      <c r="D7" s="69" t="s">
        <v>34</v>
      </c>
      <c r="E7" s="19">
        <v>35</v>
      </c>
      <c r="F7" s="20"/>
      <c r="G7" s="20">
        <v>98.6</v>
      </c>
      <c r="H7" s="20">
        <v>2.9</v>
      </c>
      <c r="I7" s="20">
        <v>0.4</v>
      </c>
      <c r="J7" s="47">
        <v>20.9</v>
      </c>
    </row>
    <row r="8" spans="1:10">
      <c r="A8" s="21"/>
      <c r="B8" s="22"/>
      <c r="C8" s="23"/>
      <c r="D8" s="24"/>
      <c r="E8" s="77">
        <f>SUM(E4:E7)</f>
        <v>550</v>
      </c>
      <c r="F8" s="26"/>
      <c r="G8" s="80">
        <f>SUM(G4:G7)</f>
        <v>523.89</v>
      </c>
      <c r="H8" s="80">
        <f>SUM(H4:H7)</f>
        <v>10.78</v>
      </c>
      <c r="I8" s="80">
        <f>SUM(I4:I7)</f>
        <v>13.55</v>
      </c>
      <c r="J8" s="81">
        <f>SUM(J4:J7)</f>
        <v>89.63</v>
      </c>
    </row>
    <row r="9" spans="1:10">
      <c r="A9" s="4" t="s">
        <v>17</v>
      </c>
      <c r="B9" s="27" t="s">
        <v>18</v>
      </c>
      <c r="C9" s="28"/>
      <c r="D9" s="29"/>
      <c r="E9" s="30"/>
      <c r="F9" s="31"/>
      <c r="G9" s="30"/>
      <c r="H9" s="30"/>
      <c r="I9" s="30"/>
      <c r="J9" s="48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49"/>
    </row>
    <row r="11" spans="1:10">
      <c r="A11" s="21"/>
      <c r="B11" s="22"/>
      <c r="C11" s="22"/>
      <c r="D11" s="32"/>
      <c r="E11" s="33"/>
      <c r="F11" s="34"/>
      <c r="G11" s="33"/>
      <c r="H11" s="33"/>
      <c r="I11" s="33"/>
      <c r="J11" s="50"/>
    </row>
    <row r="12" spans="1:10">
      <c r="A12" s="9" t="s">
        <v>19</v>
      </c>
      <c r="B12" s="35" t="s">
        <v>20</v>
      </c>
      <c r="C12" s="36"/>
      <c r="D12" s="37"/>
      <c r="E12" s="38"/>
      <c r="F12" s="39"/>
      <c r="G12" s="38"/>
      <c r="H12" s="38"/>
      <c r="I12" s="38"/>
      <c r="J12" s="51"/>
    </row>
    <row r="13" spans="1:10">
      <c r="A13" s="9"/>
      <c r="B13" s="10" t="s">
        <v>21</v>
      </c>
      <c r="C13" s="70" t="s">
        <v>35</v>
      </c>
      <c r="D13" s="18" t="s">
        <v>26</v>
      </c>
      <c r="E13" s="19">
        <v>250</v>
      </c>
      <c r="F13" s="20"/>
      <c r="G13" s="82">
        <v>119.4</v>
      </c>
      <c r="H13" s="82">
        <v>2.4</v>
      </c>
      <c r="I13" s="20">
        <v>5.6</v>
      </c>
      <c r="J13" s="47">
        <v>14.9</v>
      </c>
    </row>
    <row r="14" spans="1:10">
      <c r="A14" s="9"/>
      <c r="B14" s="10" t="s">
        <v>22</v>
      </c>
      <c r="C14" s="65" t="s">
        <v>36</v>
      </c>
      <c r="D14" s="71" t="s">
        <v>37</v>
      </c>
      <c r="E14" s="42">
        <v>100</v>
      </c>
      <c r="F14" s="16"/>
      <c r="G14" s="16">
        <v>323</v>
      </c>
      <c r="H14" s="16">
        <v>14.7</v>
      </c>
      <c r="I14" s="16">
        <v>23.3</v>
      </c>
      <c r="J14" s="46">
        <v>13.7</v>
      </c>
    </row>
    <row r="15" spans="1:10">
      <c r="A15" s="9"/>
      <c r="B15" s="10" t="s">
        <v>23</v>
      </c>
      <c r="C15" s="65" t="s">
        <v>38</v>
      </c>
      <c r="D15" s="72" t="s">
        <v>39</v>
      </c>
      <c r="E15" s="15">
        <v>180</v>
      </c>
      <c r="F15" s="26"/>
      <c r="G15" s="16">
        <v>202.2</v>
      </c>
      <c r="H15" s="16">
        <v>6.6</v>
      </c>
      <c r="I15" s="16">
        <v>5.4</v>
      </c>
      <c r="J15" s="46">
        <v>31.8</v>
      </c>
    </row>
    <row r="16" spans="1:10">
      <c r="A16" s="9"/>
      <c r="B16" s="59"/>
      <c r="C16" s="65" t="s">
        <v>40</v>
      </c>
      <c r="D16" s="72" t="s">
        <v>41</v>
      </c>
      <c r="E16" s="15">
        <v>50</v>
      </c>
      <c r="F16" s="14"/>
      <c r="G16" s="16">
        <v>46.2</v>
      </c>
      <c r="H16" s="16">
        <v>0.6</v>
      </c>
      <c r="I16" s="16">
        <v>3.1</v>
      </c>
      <c r="J16" s="46">
        <v>4</v>
      </c>
    </row>
    <row r="17" spans="1:10">
      <c r="A17" s="9"/>
      <c r="B17" s="74" t="s">
        <v>27</v>
      </c>
      <c r="C17" s="65" t="s">
        <v>42</v>
      </c>
      <c r="D17" s="71" t="s">
        <v>43</v>
      </c>
      <c r="E17" s="15">
        <v>180</v>
      </c>
      <c r="F17" s="16"/>
      <c r="G17" s="16">
        <v>101.7</v>
      </c>
      <c r="H17" s="16">
        <v>0.4</v>
      </c>
      <c r="I17" s="83">
        <v>1.7999999999999999E-2</v>
      </c>
      <c r="J17" s="46">
        <v>25.02</v>
      </c>
    </row>
    <row r="18" spans="1:10">
      <c r="A18" s="9"/>
      <c r="B18" s="74" t="s">
        <v>24</v>
      </c>
      <c r="C18" s="58"/>
      <c r="D18" s="75" t="s">
        <v>34</v>
      </c>
      <c r="E18" s="25">
        <v>30</v>
      </c>
      <c r="F18" s="26"/>
      <c r="G18" s="63">
        <v>84.4</v>
      </c>
      <c r="H18" s="63">
        <v>2.5</v>
      </c>
      <c r="I18" s="63">
        <v>0.3</v>
      </c>
      <c r="J18" s="64">
        <v>17.899999999999999</v>
      </c>
    </row>
    <row r="19" spans="1:10" ht="15.75" thickBot="1">
      <c r="A19" s="21"/>
      <c r="B19" s="41"/>
      <c r="C19" s="40"/>
      <c r="D19" s="71" t="s">
        <v>44</v>
      </c>
      <c r="E19" s="42">
        <v>20</v>
      </c>
      <c r="F19" s="16"/>
      <c r="G19" s="16">
        <v>54.3</v>
      </c>
      <c r="H19" s="43">
        <v>1.76</v>
      </c>
      <c r="I19" s="16">
        <v>0.22</v>
      </c>
      <c r="J19" s="46">
        <v>11.32</v>
      </c>
    </row>
    <row r="20" spans="1:10">
      <c r="B20" s="41"/>
      <c r="C20" s="76"/>
      <c r="D20" s="73"/>
      <c r="E20" s="78">
        <f>SUM(E13:E19)</f>
        <v>810</v>
      </c>
      <c r="F20" s="79"/>
      <c r="G20" s="79">
        <f>SUM(G13:G19)</f>
        <v>931.19999999999993</v>
      </c>
      <c r="H20" s="79">
        <f>SUM(H13:H19)</f>
        <v>28.959999999999997</v>
      </c>
      <c r="I20" s="79">
        <f>SUM(I13:I19)</f>
        <v>37.937999999999995</v>
      </c>
      <c r="J20" s="79">
        <f>SUM(J13:J19)</f>
        <v>118.63999999999999</v>
      </c>
    </row>
    <row r="21" spans="1:10" ht="15.75" thickBot="1">
      <c r="B21" s="22"/>
      <c r="C21" s="22"/>
      <c r="D21" s="84" t="s">
        <v>45</v>
      </c>
      <c r="E21" s="88">
        <v>1360</v>
      </c>
      <c r="F21" s="85">
        <v>170</v>
      </c>
      <c r="G21" s="85">
        <v>1455</v>
      </c>
      <c r="H21" s="86">
        <v>39.6</v>
      </c>
      <c r="I21" s="86">
        <v>51.5</v>
      </c>
      <c r="J21" s="87">
        <v>208.3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2025-06-24T05:04:13Z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